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فهرس الرئيسي والامتثال" sheetId="1" state="visible" r:id="rId1"/>
    <sheet xmlns:r="http://schemas.openxmlformats.org/officeDocument/2006/relationships" name="لوحة التحكم التنفيذية" sheetId="2" state="visible" r:id="rId2"/>
    <sheet xmlns:r="http://schemas.openxmlformats.org/officeDocument/2006/relationships" name="الفئات الفرعية والتخصصات" sheetId="3" state="visible" r:id="rId3"/>
    <sheet xmlns:r="http://schemas.openxmlformats.org/officeDocument/2006/relationships" name="تحليل ولايات الجزائر" sheetId="4" state="visible" r:id="rId4"/>
    <sheet xmlns:r="http://schemas.openxmlformats.org/officeDocument/2006/relationships" name="جودة الاتصال والمواصفات الفنية" sheetId="5" state="visible" r:id="rId5"/>
  </sheets>
  <definedNames>
    <definedName name="_xlnm._FilterDatabase" localSheetId="2" hidden="1">'الفئات الفرعية والتخصصات'!$A$1:$I$6</definedName>
    <definedName name="_xlnm._FilterDatabase" localSheetId="3" hidden="1">'تحليل ولايات الجزائر'!$A$1:$H$64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  <font>
      <name val="Segoe UI"/>
      <b val="1"/>
      <color rgb="00495057"/>
      <sz val="9"/>
    </font>
    <font>
      <name val="Segoe UI"/>
      <b val="1"/>
      <color rgb="00343A40"/>
      <sz val="13"/>
    </font>
    <font>
      <name val="Segoe U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4F5F7"/>
        <bgColor rgb="00F4F5F7"/>
      </patternFill>
    </fill>
    <fill>
      <patternFill patternType="solid">
        <fgColor rgb="00343A40"/>
        <bgColor rgb="00343A40"/>
      </patternFill>
    </fill>
    <fill>
      <patternFill patternType="solid">
        <fgColor rgb="00FAF8F5"/>
        <bgColor rgb="00FAF8F5"/>
      </patternFill>
    </fill>
    <fill>
      <patternFill patternType="solid">
        <fgColor rgb="00E9ECEF"/>
        <bgColor rgb="00E9ECE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  <xf numFmtId="0" fontId="8" fillId="2" borderId="1" pivotButton="0" quotePrefix="0" xfId="0"/>
    <xf numFmtId="0" fontId="9" fillId="2" borderId="1" pivotButton="0" quotePrefix="0" xfId="0"/>
    <xf numFmtId="0" fontId="6" fillId="0" borderId="0" pivotButton="0" quotePrefix="0" xfId="0"/>
    <xf numFmtId="0" fontId="10" fillId="3" borderId="1" applyAlignment="1" pivotButton="0" quotePrefix="0" xfId="0">
      <alignment horizontal="center" vertical="center" wrapText="1"/>
    </xf>
    <xf numFmtId="1" fontId="5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right" vertical="center"/>
    </xf>
    <xf numFmtId="3" fontId="5" fillId="2" borderId="1" applyAlignment="1" pivotButton="0" quotePrefix="0" xfId="0">
      <alignment horizontal="right" vertical="center"/>
    </xf>
    <xf numFmtId="164" fontId="5" fillId="2" borderId="1" applyAlignment="1" pivotButton="0" quotePrefix="0" xfId="0">
      <alignment horizontal="right" vertical="center"/>
    </xf>
    <xf numFmtId="1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right" vertical="center"/>
    </xf>
    <xf numFmtId="3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right" vertical="center"/>
    </xf>
    <xf numFmtId="3" fontId="6" fillId="5" borderId="1" applyAlignment="1" pivotButton="0" quotePrefix="0" xfId="0">
      <alignment horizontal="right" vertical="center"/>
    </xf>
    <xf numFmtId="164" fontId="6" fillId="5" borderId="1" applyAlignment="1" pivotButton="0" quotePrefix="0" xfId="0">
      <alignment horizontal="right" vertical="center"/>
    </xf>
    <xf numFmtId="0" fontId="10" fillId="3" borderId="0" pivotButton="0" quotePrefix="0" xfId="0"/>
    <xf numFmtId="0" fontId="6" fillId="4" borderId="1" pivotButton="0" quotePrefix="0" xfId="0"/>
    <xf numFmtId="0" fontId="5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أكبر الفئات الفرعية من حيث عدد الشركات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'لوحة التحكم التنفيذية'!B40</f>
            </strRef>
          </tx>
          <spPr>
            <a:ln xmlns:a="http://schemas.openxmlformats.org/drawingml/2006/main">
              <a:prstDash val="solid"/>
            </a:ln>
          </spPr>
          <cat>
            <numRef>
              <f>'لوحة التحكم التنفيذية'!$A$41:$A$45</f>
            </numRef>
          </cat>
          <val>
            <numRef>
              <f>'لوحة التحكم التنفيذية'!$B$41:$B$45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توزيع الشركات حسب جودة معلومات الاتصال</a:t>
            </a:r>
          </a:p>
        </rich>
      </tx>
    </title>
    <plotArea>
      <doughnutChart>
        <varyColors val="1"/>
        <ser>
          <idx val="0"/>
          <order val="0"/>
          <tx>
            <strRef>
              <f>'لوحة التحكم التنفيذية'!B55</f>
            </strRef>
          </tx>
          <spPr>
            <a:ln xmlns:a="http://schemas.openxmlformats.org/drawingml/2006/main">
              <a:prstDash val="solid"/>
            </a:ln>
          </spPr>
          <cat>
            <numRef>
              <f>'لوحة التحكم التنفيذية'!$A$56:$A$59</f>
            </numRef>
          </cat>
          <val>
            <numRef>
              <f>'لوحة التحكم التنفيذية'!$B$56:$B$59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قاعدة بيانات بوستيلي التجاري — الصحة والصيدلة والقطاع الطبي</t>
        </is>
      </c>
    </row>
    <row r="3">
      <c r="B3" s="2" t="inlineStr">
        <is>
          <t>الفهرس الرئيسي وإعلان الامتثال القانوني للبيانات</t>
        </is>
      </c>
    </row>
    <row r="5">
      <c r="B5" s="3" t="inlineStr">
        <is>
          <t>1. الامتثال التنظيمي والقانوني:</t>
        </is>
      </c>
      <c r="C5" s="4" t="inlineStr">
        <is>
          <t>القانون الجزائري رقم 18-07 المؤرخ في 10 يونيو 2018</t>
        </is>
      </c>
    </row>
    <row r="6">
      <c r="B6" s="5" t="n"/>
      <c r="C6" s="6" t="inlineStr">
        <is>
          <t>تخضع قاعدة البيانات هذه وتلتزم بشكل صارم بأحكام القانون رقم 18-07 المؤرخ في 10 يونيو 2018 المتعلق بحماية الأشخاص الطبيعيين في مجال معالجة المعطيات ذات الطابع الشخصي في الجزائر.</t>
        </is>
      </c>
    </row>
    <row r="8">
      <c r="B8" s="3" t="inlineStr">
        <is>
          <t>2. مصادر البيانات:</t>
        </is>
      </c>
      <c r="C8" s="4" t="inlineStr">
        <is>
          <t>السجلات السجل التجاري والدلائل العامة</t>
        </is>
      </c>
    </row>
    <row r="9">
      <c r="B9" s="5" t="n"/>
      <c r="C9" s="6" t="inlineStr">
        <is>
          <t>تم استخراج جميع بيانات الاتصال الواردة في هذا الملف حصرياً من الدلائل المهنية العامة، والسجلات التجارية المتاحة للعموم، والمواقع الرسمية للشركات على شبكة الإنترنت.</t>
        </is>
      </c>
    </row>
    <row r="11">
      <c r="B11" s="3" t="inlineStr">
        <is>
          <t>3. استبعاد البيانات الشخصية الحساسة:</t>
        </is>
      </c>
      <c r="C11" s="4" t="inlineStr">
        <is>
          <t>نطاق تجاري B2B فقط — لا توجد بيانات شخصية</t>
        </is>
      </c>
    </row>
    <row r="12">
      <c r="B12" s="5" t="n"/>
      <c r="C12" s="6" t="inlineStr">
        <is>
          <t>قاعدة البيانات مخصصة بنسبة 100% للتعاملات بين الشركات (B2B). وهي تحتوي فقط على معطيات مهنية للشركات: اسم الشركة، النشاط التجاري، أرقام هواتف المقرات، البريد الإلكتروني المهني، الموقع الإلكتروني، رابط خرائط جوجل والتقييمات. ولا تحتوي إطلاقاً على أي بيانات شخصية حساسة.</t>
        </is>
      </c>
    </row>
    <row r="14">
      <c r="B14" s="3" t="inlineStr">
        <is>
          <t>4. الغرض من المعالجة:</t>
        </is>
      </c>
      <c r="C14" s="4" t="inlineStr">
        <is>
          <t>التسويق المباشر والدراسات التجارية B2B</t>
        </is>
      </c>
    </row>
    <row r="15">
      <c r="B15" s="5" t="n"/>
      <c r="C15" s="6" t="inlineStr">
        <is>
          <t>تم إعداد قاعدة البيانات لغرض دراسات السوق والتواصل التجاري بين الشركات. ويتوجب على المستخدمين احترام طلبات عدم التواصل والالتزام بقواعد التسويق المهني.</t>
        </is>
      </c>
    </row>
    <row r="17">
      <c r="B17" s="3" t="inlineStr">
        <is>
          <t>5. التزام التحديث الشهري:</t>
        </is>
      </c>
      <c r="C17" s="4" t="inlineStr">
        <is>
          <t>تحديث دوري ومستمر للبيانات</t>
        </is>
      </c>
    </row>
    <row r="18">
      <c r="B18" s="5" t="n"/>
      <c r="C18" s="6" t="inlineStr">
        <is>
          <t>تخضع قواعد بيانات بوستيلي لتحديث شهري مستمر لحذف البيانات غير النشطة وإضافة الشركات الجديدة ولضمان أعلى نسبة وصول للرسائل.</t>
        </is>
      </c>
    </row>
    <row r="21">
      <c r="A21" s="3" t="inlineStr">
        <is>
          <t>معلومات الاتصال والدعم — منصة بوستيلي (Boostili)</t>
        </is>
      </c>
      <c r="B21" s="5" t="n"/>
      <c r="C21" s="5" t="n"/>
    </row>
    <row r="22">
      <c r="A22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2" s="5" t="n"/>
      <c r="C22" s="5" t="n"/>
    </row>
    <row r="23">
      <c r="A23" s="6" t="inlineStr">
        <is>
          <t>العنوان: شارع الثورة، الرمز البريدي 23000 عنابة - الجزائر</t>
        </is>
      </c>
      <c r="B23" s="5" t="n"/>
      <c r="C23" s="5" t="n"/>
    </row>
    <row r="24">
      <c r="A24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9"/>
  <sheetViews>
    <sheetView showGridLines="1" rightToLeft="1" workbookViewId="0">
      <selection activeCell="A1" sqref="A1"/>
    </sheetView>
  </sheetViews>
  <sheetFormatPr baseColWidth="8" defaultRowHeight="15" outlineLevelCol="0"/>
  <cols>
    <col width="55" customWidth="1" min="1" max="1"/>
    <col width="15" customWidth="1" min="2" max="2"/>
    <col width="18" customWidth="1" min="3" max="3"/>
    <col width="12" customWidth="1" min="4" max="4"/>
    <col width="22" customWidth="1" min="5" max="5"/>
    <col width="12" customWidth="1" min="6" max="6"/>
    <col width="15" customWidth="1" min="7" max="7"/>
    <col width="12" customWidth="1" min="8" max="8"/>
    <col width="23" customWidth="1" min="9" max="9"/>
    <col width="12" customWidth="1" min="10" max="10"/>
    <col width="21" customWidth="1" min="11" max="11"/>
    <col width="12" customWidth="1" min="12" max="12"/>
  </cols>
  <sheetData>
    <row r="1">
      <c r="A1" s="1" t="inlineStr">
        <is>
          <t>الصحة والصيدلة والقطاع الطبي — لوحة التحليلات التنفيذية</t>
        </is>
      </c>
    </row>
    <row r="2">
      <c r="A2" s="2" t="inlineStr">
        <is>
          <t>مؤشرات أداء البيانات، جودة أرقام الاتصال، والتوزيع الجغرافي للشركات</t>
        </is>
      </c>
    </row>
    <row r="3"/>
    <row r="4">
      <c r="A4" s="9" t="inlineStr">
        <is>
          <t>إجمالي شركات القطاع</t>
        </is>
      </c>
      <c r="B4" s="5" t="n"/>
      <c r="C4" s="9" t="inlineStr">
        <is>
          <t>عدد ملفات اكسل</t>
        </is>
      </c>
      <c r="D4" s="5" t="n"/>
      <c r="E4" s="9" t="inlineStr">
        <is>
          <t>شركات داخل الجزائر</t>
        </is>
      </c>
      <c r="F4" s="5" t="n"/>
      <c r="G4" s="9" t="inlineStr">
        <is>
          <t>أسواق دولية</t>
        </is>
      </c>
      <c r="H4" s="5" t="n"/>
      <c r="I4" s="9" t="inlineStr">
        <is>
          <t>شركات مكتملة Tier 1</t>
        </is>
      </c>
      <c r="J4" s="5" t="n"/>
      <c r="K4" s="9" t="inlineStr">
        <is>
          <t>الإيميلات المتاحة</t>
        </is>
      </c>
      <c r="L4" s="5" t="n"/>
    </row>
    <row r="5">
      <c r="A5" s="10" t="inlineStr">
        <is>
          <t>8,782</t>
        </is>
      </c>
      <c r="B5" s="5" t="n"/>
      <c r="C5" s="10" t="inlineStr">
        <is>
          <t>5</t>
        </is>
      </c>
      <c r="D5" s="5" t="n"/>
      <c r="E5" s="10" t="inlineStr">
        <is>
          <t>8,782</t>
        </is>
      </c>
      <c r="F5" s="5" t="n"/>
      <c r="G5" s="10" t="inlineStr">
        <is>
          <t>0</t>
        </is>
      </c>
      <c r="H5" s="5" t="n"/>
      <c r="I5" s="10" t="inlineStr">
        <is>
          <t>548 (6.2%)</t>
        </is>
      </c>
      <c r="J5" s="5" t="n"/>
      <c r="K5" s="10" t="inlineStr">
        <is>
          <t>615 (7.0%)</t>
        </is>
      </c>
      <c r="L5" s="5" t="n"/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>
      <c r="A32" s="3" t="inlineStr">
        <is>
          <t>معلومات الاتصال والدعم — منصة بوستيلي (Boostili)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</row>
    <row r="33">
      <c r="A33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</row>
    <row r="34">
      <c r="A34" s="6" t="inlineStr">
        <is>
          <t>العنوان: شارع الثورة، الرمز البريدي 23000 عنابة - الجزائر</t>
        </is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</row>
    <row r="35">
      <c r="A35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</row>
    <row r="36"/>
    <row r="37"/>
    <row r="38"/>
    <row r="39"/>
    <row r="40">
      <c r="A40" s="11" t="inlineStr">
        <is>
          <t>الفئة الفرعية</t>
        </is>
      </c>
      <c r="B40" s="11" t="inlineStr">
        <is>
          <t>عدد الشركات</t>
        </is>
      </c>
    </row>
    <row r="41">
      <c r="A41" t="inlineStr">
        <is>
          <t>01 laboratoires pharmaceutiques cosmetiques</t>
        </is>
      </c>
      <c r="B41" t="n">
        <v>4908</v>
      </c>
    </row>
    <row r="42">
      <c r="A42" t="inlineStr">
        <is>
          <t>02 grossistes distributeurs medicaments</t>
        </is>
      </c>
      <c r="B42" t="n">
        <v>1824</v>
      </c>
    </row>
    <row r="43">
      <c r="A43" t="inlineStr">
        <is>
          <t>04 logistique transport pharmaceutique</t>
        </is>
      </c>
      <c r="B43" t="n">
        <v>922</v>
      </c>
    </row>
    <row r="44">
      <c r="A44" t="inlineStr">
        <is>
          <t>03 materiel equipement medical</t>
        </is>
      </c>
      <c r="B44" t="n">
        <v>854</v>
      </c>
    </row>
    <row r="45">
      <c r="A45" t="inlineStr">
        <is>
          <t>05 pharma medical sante autre</t>
        </is>
      </c>
      <c r="B45" t="n">
        <v>274</v>
      </c>
    </row>
    <row r="46"/>
    <row r="47"/>
    <row r="48"/>
    <row r="49"/>
    <row r="50"/>
    <row r="51"/>
    <row r="52"/>
    <row r="53"/>
    <row r="54"/>
    <row r="55">
      <c r="A55" t="inlineStr">
        <is>
          <t>مستوى الجودة</t>
        </is>
      </c>
      <c r="B55" t="inlineStr">
        <is>
          <t>العدد</t>
        </is>
      </c>
    </row>
    <row r="56">
      <c r="A56" t="inlineStr">
        <is>
          <t>Tier 1 (اتصال مكتمل)</t>
        </is>
      </c>
      <c r="B56" t="n">
        <v>548</v>
      </c>
    </row>
    <row r="57">
      <c r="A57" t="inlineStr">
        <is>
          <t>Tier 2 (هاتف+إيميل/موقع)</t>
        </is>
      </c>
      <c r="B57" t="n">
        <v>1117</v>
      </c>
    </row>
    <row r="58">
      <c r="A58" t="inlineStr">
        <is>
          <t>Tier 3 (هاتف/إيميل فقط)</t>
        </is>
      </c>
      <c r="B58" t="n">
        <v>4438</v>
      </c>
    </row>
    <row r="59">
      <c r="A59" t="inlineStr">
        <is>
          <t>Tier 4 (بيانات أساسية)</t>
        </is>
      </c>
      <c r="B59" t="n">
        <v>2679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3"/>
  <sheetViews>
    <sheetView showGridLines="1" rightToLeft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47" customWidth="1" min="2" max="2"/>
    <col width="55" customWidth="1" min="3" max="3"/>
    <col width="18" customWidth="1" min="4" max="4"/>
    <col width="16" customWidth="1" min="5" max="5"/>
    <col width="12" customWidth="1" min="6" max="6"/>
    <col width="21" customWidth="1" min="7" max="7"/>
    <col width="23" customWidth="1" min="8" max="8"/>
    <col width="24" customWidth="1" min="9" max="9"/>
  </cols>
  <sheetData>
    <row r="1" ht="28" customHeight="1">
      <c r="A1" s="12" t="inlineStr">
        <is>
          <t>#</t>
        </is>
      </c>
      <c r="B1" s="12" t="inlineStr">
        <is>
          <t>اسم ملف الفئة الفرعية</t>
        </is>
      </c>
      <c r="C1" s="12" t="inlineStr">
        <is>
          <t>المسار النسبي</t>
        </is>
      </c>
      <c r="D1" s="12" t="inlineStr">
        <is>
          <t>إجمالي الشركات</t>
        </is>
      </c>
      <c r="E1" s="12" t="inlineStr">
        <is>
          <t>شركات Tier 1</t>
        </is>
      </c>
      <c r="F1" s="12" t="inlineStr">
        <is>
          <t>الهواتف</t>
        </is>
      </c>
      <c r="G1" s="12" t="inlineStr">
        <is>
          <t>البريد الإلكتروني</t>
        </is>
      </c>
      <c r="H1" s="12" t="inlineStr">
        <is>
          <t>المواقع الإلكترونية</t>
        </is>
      </c>
      <c r="I1" s="12" t="inlineStr">
        <is>
          <t>نسبة Tier 1</t>
        </is>
      </c>
    </row>
    <row r="2" ht="20" customHeight="1">
      <c r="A2" s="13" t="n">
        <v>1</v>
      </c>
      <c r="B2" s="14" t="inlineStr">
        <is>
          <t>01 laboratoires pharmaceutiques cosmetiques</t>
        </is>
      </c>
      <c r="C2" s="14" t="inlineStr">
        <is>
          <t>Order Country Division Niche/Algeria/01_laboratoires_pharmaceutiques_cosmetiques.xlsx</t>
        </is>
      </c>
      <c r="D2" s="15" t="n">
        <v>4908</v>
      </c>
      <c r="E2" s="15" t="n">
        <v>305</v>
      </c>
      <c r="F2" s="15" t="n">
        <v>3501</v>
      </c>
      <c r="G2" s="15" t="n">
        <v>347</v>
      </c>
      <c r="H2" s="15" t="n">
        <v>1222</v>
      </c>
      <c r="I2" s="16" t="n">
        <v>0.06214343928280359</v>
      </c>
    </row>
    <row r="3" ht="20" customHeight="1">
      <c r="A3" s="17" t="n">
        <v>2</v>
      </c>
      <c r="B3" s="18" t="inlineStr">
        <is>
          <t>02 grossistes distributeurs medicaments</t>
        </is>
      </c>
      <c r="C3" s="18" t="inlineStr">
        <is>
          <t>Order Country Division Niche/Algeria/02_grossistes_distributeurs_medicaments.xlsx</t>
        </is>
      </c>
      <c r="D3" s="19" t="n">
        <v>1824</v>
      </c>
      <c r="E3" s="19" t="n">
        <v>77</v>
      </c>
      <c r="F3" s="19" t="n">
        <v>1181</v>
      </c>
      <c r="G3" s="19" t="n">
        <v>81</v>
      </c>
      <c r="H3" s="19" t="n">
        <v>270</v>
      </c>
      <c r="I3" s="20" t="n">
        <v>0.04221491228070175</v>
      </c>
    </row>
    <row r="4" ht="20" customHeight="1">
      <c r="A4" s="13" t="n">
        <v>3</v>
      </c>
      <c r="B4" s="14" t="inlineStr">
        <is>
          <t>03 materiel equipement medical</t>
        </is>
      </c>
      <c r="C4" s="14" t="inlineStr">
        <is>
          <t>Order Country Division Niche/Algeria/03_materiel_equipement_medical.xlsx</t>
        </is>
      </c>
      <c r="D4" s="15" t="n">
        <v>854</v>
      </c>
      <c r="E4" s="15" t="n">
        <v>56</v>
      </c>
      <c r="F4" s="15" t="n">
        <v>598</v>
      </c>
      <c r="G4" s="15" t="n">
        <v>58</v>
      </c>
      <c r="H4" s="15" t="n">
        <v>181</v>
      </c>
      <c r="I4" s="16" t="n">
        <v>0.06557377049180328</v>
      </c>
    </row>
    <row r="5" ht="20" customHeight="1">
      <c r="A5" s="17" t="n">
        <v>4</v>
      </c>
      <c r="B5" s="18" t="inlineStr">
        <is>
          <t>04 logistique transport pharmaceutique</t>
        </is>
      </c>
      <c r="C5" s="18" t="inlineStr">
        <is>
          <t>Order Country Division Niche/Algeria/04_logistique_transport_pharmaceutique.xlsx</t>
        </is>
      </c>
      <c r="D5" s="19" t="n">
        <v>922</v>
      </c>
      <c r="E5" s="19" t="n">
        <v>68</v>
      </c>
      <c r="F5" s="19" t="n">
        <v>544</v>
      </c>
      <c r="G5" s="19" t="n">
        <v>84</v>
      </c>
      <c r="H5" s="19" t="n">
        <v>191</v>
      </c>
      <c r="I5" s="20" t="n">
        <v>0.0737527114967462</v>
      </c>
    </row>
    <row r="6" ht="20" customHeight="1">
      <c r="A6" s="13" t="n">
        <v>5</v>
      </c>
      <c r="B6" s="14" t="inlineStr">
        <is>
          <t>05 pharma medical sante autre</t>
        </is>
      </c>
      <c r="C6" s="14" t="inlineStr">
        <is>
          <t>Order Country Division Niche/Algeria/05_pharma_medical_sante_autre.xlsx</t>
        </is>
      </c>
      <c r="D6" s="15" t="n">
        <v>274</v>
      </c>
      <c r="E6" s="15" t="n">
        <v>42</v>
      </c>
      <c r="F6" s="15" t="n">
        <v>216</v>
      </c>
      <c r="G6" s="15" t="n">
        <v>45</v>
      </c>
      <c r="H6" s="15" t="n">
        <v>85</v>
      </c>
      <c r="I6" s="16" t="n">
        <v>0.1532846715328467</v>
      </c>
    </row>
    <row r="7" ht="22" customHeight="1">
      <c r="A7" s="21" t="inlineStr">
        <is>
          <t>الإجمالي</t>
        </is>
      </c>
      <c r="B7" s="21" t="inlineStr">
        <is>
          <t>جميع الفئات الفرعية</t>
        </is>
      </c>
      <c r="C7" s="21" t="inlineStr">
        <is>
          <t>5 ملفات</t>
        </is>
      </c>
      <c r="D7" s="22" t="n">
        <v>8782</v>
      </c>
      <c r="E7" s="22" t="n">
        <v>548</v>
      </c>
      <c r="F7" s="22" t="n">
        <v>6040</v>
      </c>
      <c r="G7" s="22" t="n">
        <v>615</v>
      </c>
      <c r="H7" s="22" t="n">
        <v>1949</v>
      </c>
      <c r="I7" s="23" t="n">
        <v>0.06240036438168982</v>
      </c>
    </row>
    <row r="8"/>
    <row r="9"/>
    <row r="10">
      <c r="A10" s="3" t="inlineStr">
        <is>
          <t>معلومات الاتصال والدعم — منصة بوستيلي (Boostili)</t>
        </is>
      </c>
      <c r="B10" s="5" t="n"/>
      <c r="C10" s="5" t="n"/>
      <c r="D10" s="5" t="n"/>
      <c r="E10" s="5" t="n"/>
      <c r="F10" s="5" t="n"/>
      <c r="G10" s="5" t="n"/>
      <c r="H10" s="5" t="n"/>
      <c r="I10" s="5" t="n"/>
    </row>
    <row r="11">
      <c r="A11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</row>
    <row r="12">
      <c r="A12" s="6" t="inlineStr">
        <is>
          <t>العنوان: شارع الثورة، الرمز البريدي 23000 عنابة - الجزائر</t>
        </is>
      </c>
      <c r="B12" s="5" t="n"/>
      <c r="C12" s="5" t="n"/>
      <c r="D12" s="5" t="n"/>
      <c r="E12" s="5" t="n"/>
      <c r="F12" s="5" t="n"/>
      <c r="G12" s="5" t="n"/>
      <c r="H12" s="5" t="n"/>
      <c r="I12" s="5" t="n"/>
    </row>
    <row r="13">
      <c r="A13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13" s="5" t="n"/>
      <c r="C13" s="5" t="n"/>
      <c r="D13" s="5" t="n"/>
      <c r="E13" s="5" t="n"/>
      <c r="F13" s="5" t="n"/>
      <c r="G13" s="5" t="n"/>
      <c r="H13" s="5" t="n"/>
      <c r="I13" s="5" t="n"/>
    </row>
  </sheetData>
  <autoFilter ref="A1:I6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1"/>
  <sheetViews>
    <sheetView showGridLines="1" rightToLeft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25" customWidth="1" min="2" max="2"/>
    <col width="18" customWidth="1" min="3" max="3"/>
    <col width="16" customWidth="1" min="4" max="4"/>
    <col width="12" customWidth="1" min="5" max="5"/>
    <col width="21" customWidth="1" min="6" max="6"/>
    <col width="23" customWidth="1" min="7" max="7"/>
    <col width="26" customWidth="1" min="8" max="8"/>
  </cols>
  <sheetData>
    <row r="1" ht="28" customHeight="1">
      <c r="A1" s="12" t="inlineStr">
        <is>
          <t>#</t>
        </is>
      </c>
      <c r="B1" s="12" t="inlineStr">
        <is>
          <t>اسم / رمز الولاية</t>
        </is>
      </c>
      <c r="C1" s="12" t="inlineStr">
        <is>
          <t>إجمالي الشركات</t>
        </is>
      </c>
      <c r="D1" s="12" t="inlineStr">
        <is>
          <t>شركات Tier 1</t>
        </is>
      </c>
      <c r="E1" s="12" t="inlineStr">
        <is>
          <t>الهواتف</t>
        </is>
      </c>
      <c r="F1" s="12" t="inlineStr">
        <is>
          <t>البريد الإلكتروني</t>
        </is>
      </c>
      <c r="G1" s="12" t="inlineStr">
        <is>
          <t>المواقع الإلكترونية</t>
        </is>
      </c>
      <c r="H1" s="12" t="inlineStr">
        <is>
          <t>نسبة القطاع</t>
        </is>
      </c>
    </row>
    <row r="2" ht="20" customHeight="1">
      <c r="A2" s="13" t="n">
        <v>1</v>
      </c>
      <c r="B2" s="14" t="inlineStr">
        <is>
          <t>Constantine</t>
        </is>
      </c>
      <c r="C2" s="15" t="n">
        <v>320</v>
      </c>
      <c r="D2" s="15" t="n">
        <v>23</v>
      </c>
      <c r="E2" s="15" t="n">
        <v>253</v>
      </c>
      <c r="F2" s="15" t="n">
        <v>26</v>
      </c>
      <c r="G2" s="15" t="n">
        <v>80</v>
      </c>
      <c r="H2" s="16" t="n">
        <v>0.03643816898200865</v>
      </c>
    </row>
    <row r="3" ht="20" customHeight="1">
      <c r="A3" s="17" t="n">
        <v>2</v>
      </c>
      <c r="B3" s="18" t="inlineStr">
        <is>
          <t>Oran</t>
        </is>
      </c>
      <c r="C3" s="19" t="n">
        <v>319</v>
      </c>
      <c r="D3" s="19" t="n">
        <v>35</v>
      </c>
      <c r="E3" s="19" t="n">
        <v>253</v>
      </c>
      <c r="F3" s="19" t="n">
        <v>40</v>
      </c>
      <c r="G3" s="19" t="n">
        <v>103</v>
      </c>
      <c r="H3" s="20" t="n">
        <v>0.03632429970393988</v>
      </c>
    </row>
    <row r="4" ht="20" customHeight="1">
      <c r="A4" s="13" t="n">
        <v>3</v>
      </c>
      <c r="B4" s="14" t="inlineStr">
        <is>
          <t>Sétif</t>
        </is>
      </c>
      <c r="C4" s="15" t="n">
        <v>306</v>
      </c>
      <c r="D4" s="15" t="n">
        <v>20</v>
      </c>
      <c r="E4" s="15" t="n">
        <v>248</v>
      </c>
      <c r="F4" s="15" t="n">
        <v>23</v>
      </c>
      <c r="G4" s="15" t="n">
        <v>72</v>
      </c>
      <c r="H4" s="16" t="n">
        <v>0.03484399908904578</v>
      </c>
    </row>
    <row r="5" ht="20" customHeight="1">
      <c r="A5" s="17" t="n">
        <v>4</v>
      </c>
      <c r="B5" s="18" t="inlineStr">
        <is>
          <t>Alger</t>
        </is>
      </c>
      <c r="C5" s="19" t="n">
        <v>301</v>
      </c>
      <c r="D5" s="19" t="n">
        <v>25</v>
      </c>
      <c r="E5" s="19" t="n">
        <v>209</v>
      </c>
      <c r="F5" s="19" t="n">
        <v>28</v>
      </c>
      <c r="G5" s="19" t="n">
        <v>157</v>
      </c>
      <c r="H5" s="20" t="n">
        <v>0.03427465269870189</v>
      </c>
    </row>
    <row r="6" ht="20" customHeight="1">
      <c r="A6" s="13" t="n">
        <v>5</v>
      </c>
      <c r="B6" s="14" t="inlineStr">
        <is>
          <t>Béjaïa</t>
        </is>
      </c>
      <c r="C6" s="15" t="n">
        <v>235</v>
      </c>
      <c r="D6" s="15" t="n">
        <v>17</v>
      </c>
      <c r="E6" s="15" t="n">
        <v>192</v>
      </c>
      <c r="F6" s="15" t="n">
        <v>19</v>
      </c>
      <c r="G6" s="15" t="n">
        <v>60</v>
      </c>
      <c r="H6" s="16" t="n">
        <v>0.02675928034616261</v>
      </c>
    </row>
    <row r="7" ht="20" customHeight="1">
      <c r="A7" s="17" t="n">
        <v>6</v>
      </c>
      <c r="B7" s="18" t="inlineStr">
        <is>
          <t>Tiaret</t>
        </is>
      </c>
      <c r="C7" s="19" t="n">
        <v>226</v>
      </c>
      <c r="D7" s="19" t="n">
        <v>6</v>
      </c>
      <c r="E7" s="19" t="n">
        <v>142</v>
      </c>
      <c r="F7" s="19" t="n">
        <v>8</v>
      </c>
      <c r="G7" s="19" t="n">
        <v>37</v>
      </c>
      <c r="H7" s="20" t="n">
        <v>0.02573445684354361</v>
      </c>
    </row>
    <row r="8" ht="20" customHeight="1">
      <c r="A8" s="13" t="n">
        <v>7</v>
      </c>
      <c r="B8" s="14" t="inlineStr">
        <is>
          <t>Ouargla</t>
        </is>
      </c>
      <c r="C8" s="15" t="n">
        <v>219</v>
      </c>
      <c r="D8" s="15" t="n">
        <v>8</v>
      </c>
      <c r="E8" s="15" t="n">
        <v>127</v>
      </c>
      <c r="F8" s="15" t="n">
        <v>11</v>
      </c>
      <c r="G8" s="15" t="n">
        <v>34</v>
      </c>
      <c r="H8" s="16" t="n">
        <v>0.02493737189706217</v>
      </c>
    </row>
    <row r="9" ht="20" customHeight="1">
      <c r="A9" s="17" t="n">
        <v>8</v>
      </c>
      <c r="B9" s="18" t="inlineStr">
        <is>
          <t>Skikda</t>
        </is>
      </c>
      <c r="C9" s="19" t="n">
        <v>219</v>
      </c>
      <c r="D9" s="19" t="n">
        <v>13</v>
      </c>
      <c r="E9" s="19" t="n">
        <v>141</v>
      </c>
      <c r="F9" s="19" t="n">
        <v>16</v>
      </c>
      <c r="G9" s="19" t="n">
        <v>50</v>
      </c>
      <c r="H9" s="20" t="n">
        <v>0.02493737189706217</v>
      </c>
    </row>
    <row r="10" ht="20" customHeight="1">
      <c r="A10" s="13" t="n">
        <v>9</v>
      </c>
      <c r="B10" s="14" t="inlineStr">
        <is>
          <t>Blida</t>
        </is>
      </c>
      <c r="C10" s="15" t="n">
        <v>215</v>
      </c>
      <c r="D10" s="15" t="n">
        <v>16</v>
      </c>
      <c r="E10" s="15" t="n">
        <v>175</v>
      </c>
      <c r="F10" s="15" t="n">
        <v>17</v>
      </c>
      <c r="G10" s="15" t="n">
        <v>53</v>
      </c>
      <c r="H10" s="16" t="n">
        <v>0.02448189478478707</v>
      </c>
    </row>
    <row r="11" ht="20" customHeight="1">
      <c r="A11" s="17" t="n">
        <v>10</v>
      </c>
      <c r="B11" s="18" t="inlineStr">
        <is>
          <t>Batna</t>
        </is>
      </c>
      <c r="C11" s="19" t="n">
        <v>212</v>
      </c>
      <c r="D11" s="19" t="n">
        <v>7</v>
      </c>
      <c r="E11" s="19" t="n">
        <v>157</v>
      </c>
      <c r="F11" s="19" t="n">
        <v>8</v>
      </c>
      <c r="G11" s="19" t="n">
        <v>44</v>
      </c>
      <c r="H11" s="20" t="n">
        <v>0.02414028695058073</v>
      </c>
    </row>
    <row r="12" ht="20" customHeight="1">
      <c r="A12" s="13" t="n">
        <v>11</v>
      </c>
      <c r="B12" s="14" t="inlineStr">
        <is>
          <t>Tlemcen</t>
        </is>
      </c>
      <c r="C12" s="15" t="n">
        <v>210</v>
      </c>
      <c r="D12" s="15" t="n">
        <v>7</v>
      </c>
      <c r="E12" s="15" t="n">
        <v>165</v>
      </c>
      <c r="F12" s="15" t="n">
        <v>9</v>
      </c>
      <c r="G12" s="15" t="n">
        <v>44</v>
      </c>
      <c r="H12" s="16" t="n">
        <v>0.02391254839444318</v>
      </c>
    </row>
    <row r="13" ht="20" customHeight="1">
      <c r="A13" s="17" t="n">
        <v>12</v>
      </c>
      <c r="B13" s="18" t="inlineStr">
        <is>
          <t>Chlef</t>
        </is>
      </c>
      <c r="C13" s="19" t="n">
        <v>207</v>
      </c>
      <c r="D13" s="19" t="n">
        <v>9</v>
      </c>
      <c r="E13" s="19" t="n">
        <v>142</v>
      </c>
      <c r="F13" s="19" t="n">
        <v>9</v>
      </c>
      <c r="G13" s="19" t="n">
        <v>35</v>
      </c>
      <c r="H13" s="20" t="n">
        <v>0.02357094056023685</v>
      </c>
    </row>
    <row r="14" ht="20" customHeight="1">
      <c r="A14" s="13" t="n">
        <v>13</v>
      </c>
      <c r="B14" s="14" t="inlineStr">
        <is>
          <t>Mostaganem</t>
        </is>
      </c>
      <c r="C14" s="15" t="n">
        <v>206</v>
      </c>
      <c r="D14" s="15" t="n">
        <v>14</v>
      </c>
      <c r="E14" s="15" t="n">
        <v>132</v>
      </c>
      <c r="F14" s="15" t="n">
        <v>14</v>
      </c>
      <c r="G14" s="15" t="n">
        <v>46</v>
      </c>
      <c r="H14" s="16" t="n">
        <v>0.02345707128216807</v>
      </c>
    </row>
    <row r="15" ht="20" customHeight="1">
      <c r="A15" s="17" t="n">
        <v>14</v>
      </c>
      <c r="B15" s="18" t="inlineStr">
        <is>
          <t>Jijel</t>
        </is>
      </c>
      <c r="C15" s="19" t="n">
        <v>205</v>
      </c>
      <c r="D15" s="19" t="n">
        <v>6</v>
      </c>
      <c r="E15" s="19" t="n">
        <v>126</v>
      </c>
      <c r="F15" s="19" t="n">
        <v>6</v>
      </c>
      <c r="G15" s="19" t="n">
        <v>29</v>
      </c>
      <c r="H15" s="20" t="n">
        <v>0.02334320200409929</v>
      </c>
    </row>
    <row r="16" ht="20" customHeight="1">
      <c r="A16" s="13" t="n">
        <v>15</v>
      </c>
      <c r="B16" s="14" t="inlineStr">
        <is>
          <t>Annaba</t>
        </is>
      </c>
      <c r="C16" s="15" t="n">
        <v>202</v>
      </c>
      <c r="D16" s="15" t="n">
        <v>17</v>
      </c>
      <c r="E16" s="15" t="n">
        <v>155</v>
      </c>
      <c r="F16" s="15" t="n">
        <v>18</v>
      </c>
      <c r="G16" s="15" t="n">
        <v>54</v>
      </c>
      <c r="H16" s="16" t="n">
        <v>0.02300159416989296</v>
      </c>
    </row>
    <row r="17" ht="20" customHeight="1">
      <c r="A17" s="17" t="n">
        <v>16</v>
      </c>
      <c r="B17" s="18" t="inlineStr">
        <is>
          <t>Tizi Ouzou</t>
        </is>
      </c>
      <c r="C17" s="19" t="n">
        <v>202</v>
      </c>
      <c r="D17" s="19" t="n">
        <v>16</v>
      </c>
      <c r="E17" s="19" t="n">
        <v>169</v>
      </c>
      <c r="F17" s="19" t="n">
        <v>19</v>
      </c>
      <c r="G17" s="19" t="n">
        <v>45</v>
      </c>
      <c r="H17" s="20" t="n">
        <v>0.02300159416989296</v>
      </c>
    </row>
    <row r="18" ht="20" customHeight="1">
      <c r="A18" s="13" t="n">
        <v>17</v>
      </c>
      <c r="B18" s="14" t="inlineStr">
        <is>
          <t>Biskra</t>
        </is>
      </c>
      <c r="C18" s="15" t="n">
        <v>197</v>
      </c>
      <c r="D18" s="15" t="n">
        <v>8</v>
      </c>
      <c r="E18" s="15" t="n">
        <v>123</v>
      </c>
      <c r="F18" s="15" t="n">
        <v>9</v>
      </c>
      <c r="G18" s="15" t="n">
        <v>37</v>
      </c>
      <c r="H18" s="16" t="n">
        <v>0.02243224777954908</v>
      </c>
    </row>
    <row r="19" ht="20" customHeight="1">
      <c r="A19" s="17" t="n">
        <v>18</v>
      </c>
      <c r="B19" s="18" t="inlineStr">
        <is>
          <t>Boumerdès</t>
        </is>
      </c>
      <c r="C19" s="19" t="n">
        <v>183</v>
      </c>
      <c r="D19" s="19" t="n">
        <v>16</v>
      </c>
      <c r="E19" s="19" t="n">
        <v>152</v>
      </c>
      <c r="F19" s="19" t="n">
        <v>18</v>
      </c>
      <c r="G19" s="19" t="n">
        <v>55</v>
      </c>
      <c r="H19" s="20" t="n">
        <v>0.0208380778865862</v>
      </c>
    </row>
    <row r="20" ht="20" customHeight="1">
      <c r="A20" s="13" t="n">
        <v>19</v>
      </c>
      <c r="B20" s="14" t="inlineStr">
        <is>
          <t>M'Sila</t>
        </is>
      </c>
      <c r="C20" s="15" t="n">
        <v>176</v>
      </c>
      <c r="D20" s="15" t="n">
        <v>11</v>
      </c>
      <c r="E20" s="15" t="n">
        <v>116</v>
      </c>
      <c r="F20" s="15" t="n">
        <v>12</v>
      </c>
      <c r="G20" s="15" t="n">
        <v>35</v>
      </c>
      <c r="H20" s="16" t="n">
        <v>0.02004099294010476</v>
      </c>
    </row>
    <row r="21" ht="20" customHeight="1">
      <c r="A21" s="17" t="n">
        <v>20</v>
      </c>
      <c r="B21" s="18" t="inlineStr">
        <is>
          <t>Djelfa</t>
        </is>
      </c>
      <c r="C21" s="19" t="n">
        <v>175</v>
      </c>
      <c r="D21" s="19" t="n">
        <v>8</v>
      </c>
      <c r="E21" s="19" t="n">
        <v>104</v>
      </c>
      <c r="F21" s="19" t="n">
        <v>11</v>
      </c>
      <c r="G21" s="19" t="n">
        <v>36</v>
      </c>
      <c r="H21" s="20" t="n">
        <v>0.01992712366203598</v>
      </c>
    </row>
    <row r="22" ht="20" customHeight="1">
      <c r="A22" s="13" t="n">
        <v>21</v>
      </c>
      <c r="B22" s="14" t="inlineStr">
        <is>
          <t>Bouira</t>
        </is>
      </c>
      <c r="C22" s="15" t="n">
        <v>174</v>
      </c>
      <c r="D22" s="15" t="n">
        <v>7</v>
      </c>
      <c r="E22" s="15" t="n">
        <v>124</v>
      </c>
      <c r="F22" s="15" t="n">
        <v>7</v>
      </c>
      <c r="G22" s="15" t="n">
        <v>35</v>
      </c>
      <c r="H22" s="16" t="n">
        <v>0.0198132543839672</v>
      </c>
    </row>
    <row r="23" ht="20" customHeight="1">
      <c r="A23" s="17" t="n">
        <v>22</v>
      </c>
      <c r="B23" s="18" t="inlineStr">
        <is>
          <t>Relizane</t>
        </is>
      </c>
      <c r="C23" s="19" t="n">
        <v>169</v>
      </c>
      <c r="D23" s="19" t="n">
        <v>14</v>
      </c>
      <c r="E23" s="19" t="n">
        <v>111</v>
      </c>
      <c r="F23" s="19" t="n">
        <v>15</v>
      </c>
      <c r="G23" s="19" t="n">
        <v>29</v>
      </c>
      <c r="H23" s="20" t="n">
        <v>0.01924390799362332</v>
      </c>
    </row>
    <row r="24" ht="20" customHeight="1">
      <c r="A24" s="13" t="n">
        <v>23</v>
      </c>
      <c r="B24" s="14" t="inlineStr">
        <is>
          <t>Laghouat</t>
        </is>
      </c>
      <c r="C24" s="15" t="n">
        <v>166</v>
      </c>
      <c r="D24" s="15" t="n">
        <v>6</v>
      </c>
      <c r="E24" s="15" t="n">
        <v>114</v>
      </c>
      <c r="F24" s="15" t="n">
        <v>6</v>
      </c>
      <c r="G24" s="15" t="n">
        <v>21</v>
      </c>
      <c r="H24" s="16" t="n">
        <v>0.01890230015941699</v>
      </c>
    </row>
    <row r="25" ht="20" customHeight="1">
      <c r="A25" s="17" t="n">
        <v>24</v>
      </c>
      <c r="B25" s="18" t="inlineStr">
        <is>
          <t>Ghardaïa</t>
        </is>
      </c>
      <c r="C25" s="19" t="n">
        <v>161</v>
      </c>
      <c r="D25" s="19" t="n">
        <v>11</v>
      </c>
      <c r="E25" s="19" t="n">
        <v>123</v>
      </c>
      <c r="F25" s="19" t="n">
        <v>12</v>
      </c>
      <c r="G25" s="19" t="n">
        <v>33</v>
      </c>
      <c r="H25" s="20" t="n">
        <v>0.0183329537690731</v>
      </c>
    </row>
    <row r="26" ht="20" customHeight="1">
      <c r="A26" s="13" t="n">
        <v>25</v>
      </c>
      <c r="B26" s="14" t="inlineStr">
        <is>
          <t>El Oued</t>
        </is>
      </c>
      <c r="C26" s="15" t="n">
        <v>160</v>
      </c>
      <c r="D26" s="15" t="n">
        <v>8</v>
      </c>
      <c r="E26" s="15" t="n">
        <v>119</v>
      </c>
      <c r="F26" s="15" t="n">
        <v>9</v>
      </c>
      <c r="G26" s="15" t="n">
        <v>29</v>
      </c>
      <c r="H26" s="16" t="n">
        <v>0.01821908449100433</v>
      </c>
    </row>
    <row r="27" ht="20" customHeight="1">
      <c r="A27" s="17" t="n">
        <v>26</v>
      </c>
      <c r="B27" s="18" t="inlineStr">
        <is>
          <t>El M'Ghair</t>
        </is>
      </c>
      <c r="C27" s="19" t="n">
        <v>155</v>
      </c>
      <c r="D27" s="19" t="n">
        <v>27</v>
      </c>
      <c r="E27" s="19" t="n">
        <v>115</v>
      </c>
      <c r="F27" s="19" t="n">
        <v>30</v>
      </c>
      <c r="G27" s="19" t="n">
        <v>49</v>
      </c>
      <c r="H27" s="20" t="n">
        <v>0.01764973810066044</v>
      </c>
    </row>
    <row r="28" ht="20" customHeight="1">
      <c r="A28" s="13" t="n">
        <v>27</v>
      </c>
      <c r="B28" s="14" t="inlineStr">
        <is>
          <t>Bordj Bou Arréridj</t>
        </is>
      </c>
      <c r="C28" s="15" t="n">
        <v>152</v>
      </c>
      <c r="D28" s="15" t="n">
        <v>6</v>
      </c>
      <c r="E28" s="15" t="n">
        <v>105</v>
      </c>
      <c r="F28" s="15" t="n">
        <v>7</v>
      </c>
      <c r="G28" s="15" t="n">
        <v>31</v>
      </c>
      <c r="H28" s="16" t="n">
        <v>0.01730813026645411</v>
      </c>
    </row>
    <row r="29" ht="20" customHeight="1">
      <c r="A29" s="17" t="n">
        <v>28</v>
      </c>
      <c r="B29" s="18" t="inlineStr">
        <is>
          <t>Guelma</t>
        </is>
      </c>
      <c r="C29" s="19" t="n">
        <v>151</v>
      </c>
      <c r="D29" s="19" t="n">
        <v>6</v>
      </c>
      <c r="E29" s="19" t="n">
        <v>92</v>
      </c>
      <c r="F29" s="19" t="n">
        <v>6</v>
      </c>
      <c r="G29" s="19" t="n">
        <v>19</v>
      </c>
      <c r="H29" s="20" t="n">
        <v>0.01719426098838533</v>
      </c>
    </row>
    <row r="30" ht="20" customHeight="1">
      <c r="A30" s="13" t="n">
        <v>29</v>
      </c>
      <c r="B30" s="14" t="inlineStr">
        <is>
          <t>Béchar</t>
        </is>
      </c>
      <c r="C30" s="15" t="n">
        <v>148</v>
      </c>
      <c r="D30" s="15" t="n">
        <v>2</v>
      </c>
      <c r="E30" s="15" t="n">
        <v>87</v>
      </c>
      <c r="F30" s="15" t="n">
        <v>2</v>
      </c>
      <c r="G30" s="15" t="n">
        <v>20</v>
      </c>
      <c r="H30" s="16" t="n">
        <v>0.016852653154179</v>
      </c>
    </row>
    <row r="31" ht="20" customHeight="1">
      <c r="A31" s="17" t="n">
        <v>30</v>
      </c>
      <c r="B31" s="18" t="inlineStr">
        <is>
          <t>Médéa</t>
        </is>
      </c>
      <c r="C31" s="19" t="n">
        <v>142</v>
      </c>
      <c r="D31" s="19" t="n">
        <v>8</v>
      </c>
      <c r="E31" s="19" t="n">
        <v>102</v>
      </c>
      <c r="F31" s="19" t="n">
        <v>10</v>
      </c>
      <c r="G31" s="19" t="n">
        <v>29</v>
      </c>
      <c r="H31" s="20" t="n">
        <v>0.01616943748576634</v>
      </c>
    </row>
    <row r="32" ht="20" customHeight="1">
      <c r="A32" s="13" t="n">
        <v>31</v>
      </c>
      <c r="B32" s="14" t="inlineStr">
        <is>
          <t>Sidi Bel Abbès</t>
        </is>
      </c>
      <c r="C32" s="15" t="n">
        <v>142</v>
      </c>
      <c r="D32" s="15" t="n">
        <v>4</v>
      </c>
      <c r="E32" s="15" t="n">
        <v>102</v>
      </c>
      <c r="F32" s="15" t="n">
        <v>4</v>
      </c>
      <c r="G32" s="15" t="n">
        <v>31</v>
      </c>
      <c r="H32" s="16" t="n">
        <v>0.01616943748576634</v>
      </c>
    </row>
    <row r="33" ht="20" customHeight="1">
      <c r="A33" s="17" t="n">
        <v>32</v>
      </c>
      <c r="B33" s="18" t="inlineStr">
        <is>
          <t>Adrar</t>
        </is>
      </c>
      <c r="C33" s="19" t="n">
        <v>141</v>
      </c>
      <c r="D33" s="19" t="n">
        <v>8</v>
      </c>
      <c r="E33" s="19" t="n">
        <v>82</v>
      </c>
      <c r="F33" s="19" t="n">
        <v>8</v>
      </c>
      <c r="G33" s="19" t="n">
        <v>24</v>
      </c>
      <c r="H33" s="20" t="n">
        <v>0.01605556820769756</v>
      </c>
    </row>
    <row r="34" ht="20" customHeight="1">
      <c r="A34" s="13" t="n">
        <v>33</v>
      </c>
      <c r="B34" s="14" t="inlineStr">
        <is>
          <t>Souk Ahras</t>
        </is>
      </c>
      <c r="C34" s="15" t="n">
        <v>139</v>
      </c>
      <c r="D34" s="15" t="n">
        <v>8</v>
      </c>
      <c r="E34" s="15" t="n">
        <v>76</v>
      </c>
      <c r="F34" s="15" t="n">
        <v>8</v>
      </c>
      <c r="G34" s="15" t="n">
        <v>17</v>
      </c>
      <c r="H34" s="16" t="n">
        <v>0.01582782965156001</v>
      </c>
    </row>
    <row r="35" ht="20" customHeight="1">
      <c r="A35" s="17" t="n">
        <v>34</v>
      </c>
      <c r="B35" s="18" t="inlineStr">
        <is>
          <t>Tébessa</t>
        </is>
      </c>
      <c r="C35" s="19" t="n">
        <v>136</v>
      </c>
      <c r="D35" s="19" t="n">
        <v>0</v>
      </c>
      <c r="E35" s="19" t="n">
        <v>78</v>
      </c>
      <c r="F35" s="19" t="n">
        <v>0</v>
      </c>
      <c r="G35" s="19" t="n">
        <v>15</v>
      </c>
      <c r="H35" s="20" t="n">
        <v>0.01548622181735368</v>
      </c>
    </row>
    <row r="36" ht="20" customHeight="1">
      <c r="A36" s="13" t="n">
        <v>35</v>
      </c>
      <c r="B36" s="14" t="inlineStr">
        <is>
          <t>Tissemsilt</t>
        </is>
      </c>
      <c r="C36" s="15" t="n">
        <v>133</v>
      </c>
      <c r="D36" s="15" t="n">
        <v>4</v>
      </c>
      <c r="E36" s="15" t="n">
        <v>70</v>
      </c>
      <c r="F36" s="15" t="n">
        <v>5</v>
      </c>
      <c r="G36" s="15" t="n">
        <v>21</v>
      </c>
      <c r="H36" s="16" t="n">
        <v>0.01514461398314735</v>
      </c>
    </row>
    <row r="37" ht="20" customHeight="1">
      <c r="A37" s="17" t="n">
        <v>36</v>
      </c>
      <c r="B37" s="18" t="inlineStr">
        <is>
          <t>Aïn Defla</t>
        </is>
      </c>
      <c r="C37" s="19" t="n">
        <v>122</v>
      </c>
      <c r="D37" s="19" t="n">
        <v>2</v>
      </c>
      <c r="E37" s="19" t="n">
        <v>83</v>
      </c>
      <c r="F37" s="19" t="n">
        <v>3</v>
      </c>
      <c r="G37" s="19" t="n">
        <v>16</v>
      </c>
      <c r="H37" s="20" t="n">
        <v>0.0138920519243908</v>
      </c>
    </row>
    <row r="38" ht="20" customHeight="1">
      <c r="A38" s="13" t="n">
        <v>37</v>
      </c>
      <c r="B38" s="14" t="inlineStr">
        <is>
          <t>Mascara</t>
        </is>
      </c>
      <c r="C38" s="15" t="n">
        <v>122</v>
      </c>
      <c r="D38" s="15" t="n">
        <v>4</v>
      </c>
      <c r="E38" s="15" t="n">
        <v>85</v>
      </c>
      <c r="F38" s="15" t="n">
        <v>4</v>
      </c>
      <c r="G38" s="15" t="n">
        <v>22</v>
      </c>
      <c r="H38" s="16" t="n">
        <v>0.0138920519243908</v>
      </c>
    </row>
    <row r="39" ht="20" customHeight="1">
      <c r="A39" s="17" t="n">
        <v>38</v>
      </c>
      <c r="B39" s="18" t="inlineStr">
        <is>
          <t>Tamanrasset</t>
        </is>
      </c>
      <c r="C39" s="19" t="n">
        <v>122</v>
      </c>
      <c r="D39" s="19" t="n">
        <v>10</v>
      </c>
      <c r="E39" s="19" t="n">
        <v>67</v>
      </c>
      <c r="F39" s="19" t="n">
        <v>12</v>
      </c>
      <c r="G39" s="19" t="n">
        <v>23</v>
      </c>
      <c r="H39" s="20" t="n">
        <v>0.0138920519243908</v>
      </c>
    </row>
    <row r="40" ht="20" customHeight="1">
      <c r="A40" s="13" t="n">
        <v>39</v>
      </c>
      <c r="B40" s="14" t="inlineStr">
        <is>
          <t>Aïn Témouchent</t>
        </is>
      </c>
      <c r="C40" s="15" t="n">
        <v>109</v>
      </c>
      <c r="D40" s="15" t="n">
        <v>4</v>
      </c>
      <c r="E40" s="15" t="n">
        <v>70</v>
      </c>
      <c r="F40" s="15" t="n">
        <v>4</v>
      </c>
      <c r="G40" s="15" t="n">
        <v>18</v>
      </c>
      <c r="H40" s="16" t="n">
        <v>0.0124117513094967</v>
      </c>
    </row>
    <row r="41" ht="20" customHeight="1">
      <c r="A41" s="17" t="n">
        <v>40</v>
      </c>
      <c r="B41" s="18" t="inlineStr">
        <is>
          <t>Non Specifie</t>
        </is>
      </c>
      <c r="C41" s="19" t="n">
        <v>109</v>
      </c>
      <c r="D41" s="19" t="n">
        <v>20</v>
      </c>
      <c r="E41" s="19" t="n">
        <v>78</v>
      </c>
      <c r="F41" s="19" t="n">
        <v>23</v>
      </c>
      <c r="G41" s="19" t="n">
        <v>54</v>
      </c>
      <c r="H41" s="20" t="n">
        <v>0.0124117513094967</v>
      </c>
    </row>
    <row r="42" ht="20" customHeight="1">
      <c r="A42" s="13" t="n">
        <v>41</v>
      </c>
      <c r="B42" s="14" t="inlineStr">
        <is>
          <t>Ouled Djellal</t>
        </is>
      </c>
      <c r="C42" s="15" t="n">
        <v>108</v>
      </c>
      <c r="D42" s="15" t="n">
        <v>10</v>
      </c>
      <c r="E42" s="15" t="n">
        <v>67</v>
      </c>
      <c r="F42" s="15" t="n">
        <v>10</v>
      </c>
      <c r="G42" s="15" t="n">
        <v>30</v>
      </c>
      <c r="H42" s="16" t="n">
        <v>0.01229788203142792</v>
      </c>
    </row>
    <row r="43" ht="20" customHeight="1">
      <c r="A43" s="17" t="n">
        <v>42</v>
      </c>
      <c r="B43" s="18" t="inlineStr">
        <is>
          <t>Khenchela</t>
        </is>
      </c>
      <c r="C43" s="19" t="n">
        <v>107</v>
      </c>
      <c r="D43" s="19" t="n">
        <v>1</v>
      </c>
      <c r="E43" s="19" t="n">
        <v>74</v>
      </c>
      <c r="F43" s="19" t="n">
        <v>1</v>
      </c>
      <c r="G43" s="19" t="n">
        <v>19</v>
      </c>
      <c r="H43" s="20" t="n">
        <v>0.01218401275335914</v>
      </c>
    </row>
    <row r="44" ht="20" customHeight="1">
      <c r="A44" s="13" t="n">
        <v>43</v>
      </c>
      <c r="B44" s="14" t="inlineStr">
        <is>
          <t>Tipaza</t>
        </is>
      </c>
      <c r="C44" s="15" t="n">
        <v>106</v>
      </c>
      <c r="D44" s="15" t="n">
        <v>3</v>
      </c>
      <c r="E44" s="15" t="n">
        <v>70</v>
      </c>
      <c r="F44" s="15" t="n">
        <v>5</v>
      </c>
      <c r="G44" s="15" t="n">
        <v>19</v>
      </c>
      <c r="H44" s="16" t="n">
        <v>0.01207014347529037</v>
      </c>
    </row>
    <row r="45" ht="20" customHeight="1">
      <c r="A45" s="17" t="n">
        <v>44</v>
      </c>
      <c r="B45" s="18" t="inlineStr">
        <is>
          <t>In Salah</t>
        </is>
      </c>
      <c r="C45" s="19" t="n">
        <v>104</v>
      </c>
      <c r="D45" s="19" t="n">
        <v>11</v>
      </c>
      <c r="E45" s="19" t="n">
        <v>65</v>
      </c>
      <c r="F45" s="19" t="n">
        <v>13</v>
      </c>
      <c r="G45" s="19" t="n">
        <v>23</v>
      </c>
      <c r="H45" s="20" t="n">
        <v>0.01184240491915281</v>
      </c>
    </row>
    <row r="46" ht="20" customHeight="1">
      <c r="A46" s="13" t="n">
        <v>45</v>
      </c>
      <c r="B46" s="14" t="inlineStr">
        <is>
          <t>Saïda</t>
        </is>
      </c>
      <c r="C46" s="15" t="n">
        <v>103</v>
      </c>
      <c r="D46" s="15" t="n">
        <v>5</v>
      </c>
      <c r="E46" s="15" t="n">
        <v>62</v>
      </c>
      <c r="F46" s="15" t="n">
        <v>5</v>
      </c>
      <c r="G46" s="15" t="n">
        <v>17</v>
      </c>
      <c r="H46" s="16" t="n">
        <v>0.01172853564108403</v>
      </c>
    </row>
    <row r="47" ht="20" customHeight="1">
      <c r="A47" s="17" t="n">
        <v>46</v>
      </c>
      <c r="B47" s="18" t="inlineStr">
        <is>
          <t>Touggourt</t>
        </is>
      </c>
      <c r="C47" s="19" t="n">
        <v>103</v>
      </c>
      <c r="D47" s="19" t="n">
        <v>17</v>
      </c>
      <c r="E47" s="19" t="n">
        <v>69</v>
      </c>
      <c r="F47" s="19" t="n">
        <v>18</v>
      </c>
      <c r="G47" s="19" t="n">
        <v>30</v>
      </c>
      <c r="H47" s="20" t="n">
        <v>0.01172853564108403</v>
      </c>
    </row>
    <row r="48" ht="20" customHeight="1">
      <c r="A48" s="13" t="n">
        <v>47</v>
      </c>
      <c r="B48" s="14" t="inlineStr">
        <is>
          <t>Mila</t>
        </is>
      </c>
      <c r="C48" s="15" t="n">
        <v>97</v>
      </c>
      <c r="D48" s="15" t="n">
        <v>11</v>
      </c>
      <c r="E48" s="15" t="n">
        <v>67</v>
      </c>
      <c r="F48" s="15" t="n">
        <v>11</v>
      </c>
      <c r="G48" s="15" t="n">
        <v>23</v>
      </c>
      <c r="H48" s="16" t="n">
        <v>0.01104531997267137</v>
      </c>
    </row>
    <row r="49" ht="20" customHeight="1">
      <c r="A49" s="17" t="n">
        <v>48</v>
      </c>
      <c r="B49" s="18" t="inlineStr">
        <is>
          <t>Oum El Bouaghi</t>
        </is>
      </c>
      <c r="C49" s="19" t="n">
        <v>88</v>
      </c>
      <c r="D49" s="19" t="n">
        <v>3</v>
      </c>
      <c r="E49" s="19" t="n">
        <v>56</v>
      </c>
      <c r="F49" s="19" t="n">
        <v>5</v>
      </c>
      <c r="G49" s="19" t="n">
        <v>13</v>
      </c>
      <c r="H49" s="20" t="n">
        <v>0.01002049647005238</v>
      </c>
    </row>
    <row r="50" ht="20" customHeight="1">
      <c r="A50" s="13" t="n">
        <v>49</v>
      </c>
      <c r="B50" s="14" t="inlineStr">
        <is>
          <t>El Tarf</t>
        </is>
      </c>
      <c r="C50" s="15" t="n">
        <v>86</v>
      </c>
      <c r="D50" s="15" t="n">
        <v>1</v>
      </c>
      <c r="E50" s="15" t="n">
        <v>50</v>
      </c>
      <c r="F50" s="15" t="n">
        <v>3</v>
      </c>
      <c r="G50" s="15" t="n">
        <v>20</v>
      </c>
      <c r="H50" s="16" t="n">
        <v>0.009792757913914825</v>
      </c>
    </row>
    <row r="51" ht="20" customHeight="1">
      <c r="A51" s="17" t="n">
        <v>50</v>
      </c>
      <c r="B51" s="18" t="inlineStr">
        <is>
          <t>Naâma</t>
        </is>
      </c>
      <c r="C51" s="19" t="n">
        <v>83</v>
      </c>
      <c r="D51" s="19" t="n">
        <v>1</v>
      </c>
      <c r="E51" s="19" t="n">
        <v>42</v>
      </c>
      <c r="F51" s="19" t="n">
        <v>2</v>
      </c>
      <c r="G51" s="19" t="n">
        <v>9</v>
      </c>
      <c r="H51" s="20" t="n">
        <v>0.009451150079708495</v>
      </c>
    </row>
    <row r="52" ht="20" customHeight="1">
      <c r="A52" s="13" t="n">
        <v>51</v>
      </c>
      <c r="B52" s="14" t="inlineStr">
        <is>
          <t>Bordj Badji Mokhtar</t>
        </is>
      </c>
      <c r="C52" s="15" t="n">
        <v>71</v>
      </c>
      <c r="D52" s="15" t="n">
        <v>12</v>
      </c>
      <c r="E52" s="15" t="n">
        <v>46</v>
      </c>
      <c r="F52" s="15" t="n">
        <v>12</v>
      </c>
      <c r="G52" s="15" t="n">
        <v>24</v>
      </c>
      <c r="H52" s="16" t="n">
        <v>0.008084718742883169</v>
      </c>
    </row>
    <row r="53" ht="20" customHeight="1">
      <c r="A53" s="17" t="n">
        <v>52</v>
      </c>
      <c r="B53" s="18" t="inlineStr">
        <is>
          <t>Illizi</t>
        </is>
      </c>
      <c r="C53" s="19" t="n">
        <v>58</v>
      </c>
      <c r="D53" s="19" t="n">
        <v>4</v>
      </c>
      <c r="E53" s="19" t="n">
        <v>41</v>
      </c>
      <c r="F53" s="19" t="n">
        <v>4</v>
      </c>
      <c r="G53" s="19" t="n">
        <v>12</v>
      </c>
      <c r="H53" s="20" t="n">
        <v>0.006604418127989069</v>
      </c>
    </row>
    <row r="54" ht="20" customHeight="1">
      <c r="A54" s="13" t="n">
        <v>53</v>
      </c>
      <c r="B54" s="14" t="inlineStr">
        <is>
          <t>Djanet</t>
        </is>
      </c>
      <c r="C54" s="15" t="n">
        <v>57</v>
      </c>
      <c r="D54" s="15" t="n">
        <v>13</v>
      </c>
      <c r="E54" s="15" t="n">
        <v>45</v>
      </c>
      <c r="F54" s="15" t="n">
        <v>14</v>
      </c>
      <c r="G54" s="15" t="n">
        <v>25</v>
      </c>
      <c r="H54" s="16" t="n">
        <v>0.006490548849920292</v>
      </c>
    </row>
    <row r="55" ht="20" customHeight="1">
      <c r="A55" s="17" t="n">
        <v>54</v>
      </c>
      <c r="B55" s="18" t="inlineStr">
        <is>
          <t>Tindouf</t>
        </is>
      </c>
      <c r="C55" s="19" t="n">
        <v>55</v>
      </c>
      <c r="D55" s="19" t="n">
        <v>4</v>
      </c>
      <c r="E55" s="19" t="n">
        <v>19</v>
      </c>
      <c r="F55" s="19" t="n">
        <v>4</v>
      </c>
      <c r="G55" s="19" t="n">
        <v>8</v>
      </c>
      <c r="H55" s="20" t="n">
        <v>0.006262810293782737</v>
      </c>
    </row>
    <row r="56" ht="20" customHeight="1">
      <c r="A56" s="13" t="n">
        <v>55</v>
      </c>
      <c r="B56" s="14" t="inlineStr">
        <is>
          <t>El Bayadh</t>
        </is>
      </c>
      <c r="C56" s="15" t="n">
        <v>50</v>
      </c>
      <c r="D56" s="15" t="n">
        <v>6</v>
      </c>
      <c r="E56" s="15" t="n">
        <v>37</v>
      </c>
      <c r="F56" s="15" t="n">
        <v>7</v>
      </c>
      <c r="G56" s="15" t="n">
        <v>11</v>
      </c>
      <c r="H56" s="16" t="n">
        <v>0.005693463903438853</v>
      </c>
    </row>
    <row r="57" ht="20" customHeight="1">
      <c r="A57" s="17" t="n">
        <v>56</v>
      </c>
      <c r="B57" s="18" t="inlineStr">
        <is>
          <t>Timimoun</t>
        </is>
      </c>
      <c r="C57" s="19" t="n">
        <v>49</v>
      </c>
      <c r="D57" s="19" t="n">
        <v>2</v>
      </c>
      <c r="E57" s="19" t="n">
        <v>28</v>
      </c>
      <c r="F57" s="19" t="n">
        <v>2</v>
      </c>
      <c r="G57" s="19" t="n">
        <v>9</v>
      </c>
      <c r="H57" s="20" t="n">
        <v>0.005579594625370075</v>
      </c>
    </row>
    <row r="58" ht="20" customHeight="1">
      <c r="A58" s="13" t="n">
        <v>57</v>
      </c>
      <c r="B58" s="14" t="inlineStr">
        <is>
          <t>Béni Abbès</t>
        </is>
      </c>
      <c r="C58" s="15" t="n">
        <v>39</v>
      </c>
      <c r="D58" s="15" t="n">
        <v>2</v>
      </c>
      <c r="E58" s="15" t="n">
        <v>27</v>
      </c>
      <c r="F58" s="15" t="n">
        <v>2</v>
      </c>
      <c r="G58" s="15" t="n">
        <v>9</v>
      </c>
      <c r="H58" s="16" t="n">
        <v>0.004440901844682305</v>
      </c>
    </row>
    <row r="59" ht="20" customHeight="1">
      <c r="A59" s="17" t="n">
        <v>58</v>
      </c>
      <c r="B59" s="18" t="inlineStr">
        <is>
          <t>In Guezzam</t>
        </is>
      </c>
      <c r="C59" s="19" t="n">
        <v>25</v>
      </c>
      <c r="D59" s="19" t="n">
        <v>1</v>
      </c>
      <c r="E59" s="19" t="n">
        <v>11</v>
      </c>
      <c r="F59" s="19" t="n">
        <v>1</v>
      </c>
      <c r="G59" s="19" t="n">
        <v>6</v>
      </c>
      <c r="H59" s="20" t="n">
        <v>0.002846731951719426</v>
      </c>
    </row>
    <row r="60" ht="20" customHeight="1">
      <c r="A60" s="13" t="n">
        <v>59</v>
      </c>
      <c r="B60" s="14" t="inlineStr">
        <is>
          <t>Algiers</t>
        </is>
      </c>
      <c r="C60" s="15" t="n">
        <v>1</v>
      </c>
      <c r="D60" s="15" t="n">
        <v>0</v>
      </c>
      <c r="E60" s="15" t="n">
        <v>0</v>
      </c>
      <c r="F60" s="15" t="n">
        <v>0</v>
      </c>
      <c r="G60" s="15" t="n">
        <v>0</v>
      </c>
      <c r="H60" s="16" t="n">
        <v>0.000113869278068777</v>
      </c>
    </row>
    <row r="61" ht="20" customHeight="1">
      <c r="A61" s="17" t="n">
        <v>60</v>
      </c>
      <c r="B61" s="18" t="inlineStr">
        <is>
          <t>Bechar</t>
        </is>
      </c>
      <c r="C61" s="19" t="n">
        <v>1</v>
      </c>
      <c r="D61" s="19" t="n">
        <v>0</v>
      </c>
      <c r="E61" s="19" t="n">
        <v>0</v>
      </c>
      <c r="F61" s="19" t="n">
        <v>0</v>
      </c>
      <c r="G61" s="19" t="n">
        <v>0</v>
      </c>
      <c r="H61" s="20" t="n">
        <v>0.000113869278068777</v>
      </c>
    </row>
    <row r="62" ht="20" customHeight="1">
      <c r="A62" s="13" t="n">
        <v>61</v>
      </c>
      <c r="B62" s="14" t="inlineStr">
        <is>
          <t>Boumerdes</t>
        </is>
      </c>
      <c r="C62" s="15" t="n">
        <v>1</v>
      </c>
      <c r="D62" s="15" t="n">
        <v>0</v>
      </c>
      <c r="E62" s="15" t="n">
        <v>0</v>
      </c>
      <c r="F62" s="15" t="n">
        <v>0</v>
      </c>
      <c r="G62" s="15" t="n">
        <v>0</v>
      </c>
      <c r="H62" s="16" t="n">
        <v>0.000113869278068777</v>
      </c>
    </row>
    <row r="63" ht="20" customHeight="1">
      <c r="A63" s="17" t="n">
        <v>62</v>
      </c>
      <c r="B63" s="18" t="inlineStr">
        <is>
          <t>Saida</t>
        </is>
      </c>
      <c r="C63" s="19" t="n">
        <v>1</v>
      </c>
      <c r="D63" s="19" t="n">
        <v>0</v>
      </c>
      <c r="E63" s="19" t="n">
        <v>0</v>
      </c>
      <c r="F63" s="19" t="n">
        <v>0</v>
      </c>
      <c r="G63" s="19" t="n">
        <v>0</v>
      </c>
      <c r="H63" s="20" t="n">
        <v>0.000113869278068777</v>
      </c>
    </row>
    <row r="64" ht="20" customHeight="1">
      <c r="A64" s="13" t="n">
        <v>63</v>
      </c>
      <c r="B64" s="14" t="inlineStr">
        <is>
          <t>Setif</t>
        </is>
      </c>
      <c r="C64" s="15" t="n">
        <v>1</v>
      </c>
      <c r="D64" s="15" t="n">
        <v>0</v>
      </c>
      <c r="E64" s="15" t="n">
        <v>0</v>
      </c>
      <c r="F64" s="15" t="n">
        <v>0</v>
      </c>
      <c r="G64" s="15" t="n">
        <v>0</v>
      </c>
      <c r="H64" s="16" t="n">
        <v>0.000113869278068777</v>
      </c>
    </row>
    <row r="65" ht="22" customHeight="1">
      <c r="A65" s="21" t="inlineStr">
        <is>
          <t>الإجمالي</t>
        </is>
      </c>
      <c r="B65" s="21" t="inlineStr">
        <is>
          <t>جميع الولايات والجهات</t>
        </is>
      </c>
      <c r="C65" s="22" t="n">
        <v>8782</v>
      </c>
      <c r="D65" s="22" t="n">
        <v>548</v>
      </c>
      <c r="E65" s="22" t="n">
        <v>6040</v>
      </c>
      <c r="F65" s="22" t="n">
        <v>615</v>
      </c>
      <c r="G65" s="22" t="n">
        <v>1949</v>
      </c>
      <c r="H65" s="23" t="n">
        <v>1</v>
      </c>
    </row>
    <row r="66"/>
    <row r="67"/>
    <row r="68">
      <c r="A68" s="3" t="inlineStr">
        <is>
          <t>معلومات الاتصال والدعم — منصة بوستيلي (Boostili)</t>
        </is>
      </c>
      <c r="B68" s="5" t="n"/>
      <c r="C68" s="5" t="n"/>
      <c r="D68" s="5" t="n"/>
      <c r="E68" s="5" t="n"/>
      <c r="F68" s="5" t="n"/>
      <c r="G68" s="5" t="n"/>
      <c r="H68" s="5" t="n"/>
    </row>
    <row r="69">
      <c r="A69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69" s="5" t="n"/>
      <c r="C69" s="5" t="n"/>
      <c r="D69" s="5" t="n"/>
      <c r="E69" s="5" t="n"/>
      <c r="F69" s="5" t="n"/>
      <c r="G69" s="5" t="n"/>
      <c r="H69" s="5" t="n"/>
    </row>
    <row r="70">
      <c r="A70" s="6" t="inlineStr">
        <is>
          <t>العنوان: شارع الثورة، الرمز البريدي 23000 عنابة - الجزائر</t>
        </is>
      </c>
      <c r="B70" s="5" t="n"/>
      <c r="C70" s="5" t="n"/>
      <c r="D70" s="5" t="n"/>
      <c r="E70" s="5" t="n"/>
      <c r="F70" s="5" t="n"/>
      <c r="G70" s="5" t="n"/>
      <c r="H70" s="5" t="n"/>
    </row>
    <row r="71">
      <c r="A71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71" s="5" t="n"/>
      <c r="C71" s="5" t="n"/>
      <c r="D71" s="5" t="n"/>
      <c r="E71" s="5" t="n"/>
      <c r="F71" s="5" t="n"/>
      <c r="G71" s="5" t="n"/>
      <c r="H71" s="5" t="n"/>
    </row>
  </sheetData>
  <autoFilter ref="A1:H6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1">
      <c r="B1" s="1" t="inlineStr">
        <is>
          <t>الهيكلية الفنية ومواصفات أعمدة البيانات</t>
        </is>
      </c>
    </row>
    <row r="2">
      <c r="B2" s="2" t="inlineStr">
        <is>
          <t>تعريف الأعمدة، خوارزمية ترتيب الجودة، ومعايير ترميز البيانات</t>
        </is>
      </c>
    </row>
    <row r="4">
      <c r="B4" s="24" t="inlineStr">
        <is>
          <t>مستوى الجودة</t>
        </is>
      </c>
      <c r="C4" s="24" t="inlineStr">
        <is>
          <t>معايير اكتمال معلومات الاتصال</t>
        </is>
      </c>
    </row>
    <row r="5">
      <c r="B5" s="25" t="inlineStr">
        <is>
          <t>Tier 1 (مكتمل وموثوق)</t>
        </is>
      </c>
      <c r="C5" s="26" t="inlineStr">
        <is>
          <t>يتضمن اسم الشركة، أرقام الهاتف، البريد الإلكتروني المهني، والموقع الإلكتروني.</t>
        </is>
      </c>
    </row>
    <row r="6">
      <c r="B6" s="7" t="inlineStr">
        <is>
          <t>Tier 2 (عالي القيمة)</t>
        </is>
      </c>
      <c r="C6" s="6" t="inlineStr">
        <is>
          <t>يتضمن اسم الشركة، أرقام الهاتف، بالإضافة إلى البريد الإلكتروني أو الموقع الإلكتروني.</t>
        </is>
      </c>
    </row>
    <row r="7">
      <c r="B7" s="25" t="inlineStr">
        <is>
          <t>Tier 3 (اتصال مباشر قياسي)</t>
        </is>
      </c>
      <c r="C7" s="26" t="inlineStr">
        <is>
          <t>يتضمن اسم الشركة وهاتف الاتصال المباشر أو البريد الإلكتروني فقط.</t>
        </is>
      </c>
    </row>
    <row r="8">
      <c r="B8" s="7" t="inlineStr">
        <is>
          <t>Tier 4 (معلومات البطاقة)</t>
        </is>
      </c>
      <c r="C8" s="6" t="inlineStr">
        <is>
          <t>يتضمن اسم الشركة، وصف النشاط التجاري، والولاية ورابط الخريطة.</t>
        </is>
      </c>
    </row>
    <row r="10">
      <c r="B10" s="27" t="inlineStr">
        <is>
          <t>هيكلية وتوضيح أعمدة ملفات اكسل :</t>
        </is>
      </c>
    </row>
    <row r="11">
      <c r="B11" s="25" t="inlineStr">
        <is>
          <t>id</t>
        </is>
      </c>
      <c r="C11" s="26" t="inlineStr">
        <is>
          <t>المعرف الفرعي الخاص بكل شركة في القاعدة.</t>
        </is>
      </c>
    </row>
    <row r="12">
      <c r="B12" s="7" t="inlineStr">
        <is>
          <t>company_name</t>
        </is>
      </c>
      <c r="C12" s="6" t="inlineStr">
        <is>
          <t>الاسم الرسمي المسجل للشركة أو المؤسسة التجارية.</t>
        </is>
      </c>
    </row>
    <row r="13">
      <c r="B13" s="25" t="inlineStr">
        <is>
          <t>country</t>
        </is>
      </c>
      <c r="C13" s="26" t="inlineStr">
        <is>
          <t>الدولة المستهدفة (الجزائر أو الأسواق الدولية).</t>
        </is>
      </c>
    </row>
    <row r="14">
      <c r="B14" s="7" t="inlineStr">
        <is>
          <t>wilaya</t>
        </is>
      </c>
      <c r="C14" s="6" t="inlineStr">
        <is>
          <t>الاسم الرسمي للولاية الجزائرية (من 1 إلى 58).</t>
        </is>
      </c>
    </row>
    <row r="15">
      <c r="B15" s="25" t="inlineStr">
        <is>
          <t>niche</t>
        </is>
      </c>
      <c r="C15" s="26" t="inlineStr">
        <is>
          <t>معرف الفئة الفرعية الرئيسية للملف.</t>
        </is>
      </c>
    </row>
    <row r="16">
      <c r="B16" s="7" t="inlineStr">
        <is>
          <t>activity</t>
        </is>
      </c>
      <c r="C16" s="6" t="inlineStr">
        <is>
          <t>وصف التفصيلي لنشاط الشركة التجاري المكتتب.</t>
        </is>
      </c>
    </row>
    <row r="17">
      <c r="B17" s="25" t="inlineStr">
        <is>
          <t>phone</t>
        </is>
      </c>
      <c r="C17" s="26" t="inlineStr">
        <is>
          <t>أرقام الهواتف الثابتة أو النقالة بالشكل المنظم.</t>
        </is>
      </c>
    </row>
    <row r="18">
      <c r="B18" s="7" t="inlineStr">
        <is>
          <t>website</t>
        </is>
      </c>
      <c r="C18" s="6" t="inlineStr">
        <is>
          <t>رابط الموقع الإلكتروني الرسمي للشركة.</t>
        </is>
      </c>
    </row>
    <row r="19">
      <c r="B19" s="25" t="inlineStr">
        <is>
          <t>emails</t>
        </is>
      </c>
      <c r="C19" s="26" t="inlineStr">
        <is>
          <t>عناوين البريد الإلكتروني المهني للتواصل المباشر.</t>
        </is>
      </c>
    </row>
    <row r="20">
      <c r="B20" s="7" t="inlineStr">
        <is>
          <t>google_maps_url</t>
        </is>
      </c>
      <c r="C20" s="6" t="inlineStr">
        <is>
          <t>رابط الموقِع المباشر على خرائط جوجل.</t>
        </is>
      </c>
    </row>
    <row r="21">
      <c r="B21" s="25" t="inlineStr">
        <is>
          <t>rating</t>
        </is>
      </c>
      <c r="C21" s="26" t="inlineStr">
        <is>
          <t>متوسط تقييم الشركة على خرائط جوجل (1.0 إلى 5.0).</t>
        </is>
      </c>
    </row>
    <row r="22">
      <c r="B22" s="7" t="inlineStr">
        <is>
          <t>reviews</t>
        </is>
      </c>
      <c r="C22" s="6" t="inlineStr">
        <is>
          <t>إجمالي عدد تقييمات ومراجعات العملاء على جوجل.</t>
        </is>
      </c>
    </row>
    <row r="25">
      <c r="A25" s="3" t="inlineStr">
        <is>
          <t>معلومات الاتصال والدعم — منصة بوستيلي (Boostili)</t>
        </is>
      </c>
      <c r="B25" s="5" t="n"/>
      <c r="C25" s="5" t="n"/>
    </row>
    <row r="26">
      <c r="A26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6" s="5" t="n"/>
      <c r="C26" s="5" t="n"/>
    </row>
    <row r="27">
      <c r="A27" s="6" t="inlineStr">
        <is>
          <t>العنوان: شارع الثورة، الرمز البريدي 23000 عنابة - الجزائر</t>
        </is>
      </c>
      <c r="B27" s="5" t="n"/>
      <c r="C27" s="5" t="n"/>
    </row>
    <row r="28">
      <c r="A28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8" s="5" t="n"/>
      <c r="C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2026-08-04T03:18:00Z</dcterms:created>
  <dcterms:modified xmlns:dcterms="http://purl.org/dc/terms/" xmlns:xsi="http://www.w3.org/2001/XMLSchema-instance" xsi:type="dcterms:W3CDTF">2026-08-04T03:18:01Z</dcterms:modified>
</cp:coreProperties>
</file>